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<sst xmlns="http://schemas.openxmlformats.org/spreadsheetml/2006/main" count="192" uniqueCount="190">
  <si>
    <t>L</t>
  </si>
  <si>
    <t xml:space="preserve">Annunziata </t>
  </si>
  <si>
    <t>Ascheri</t>
  </si>
  <si>
    <t>Berri</t>
  </si>
  <si>
    <t>Bettolotti</t>
  </si>
  <si>
    <t>Boiolo</t>
  </si>
  <si>
    <t>Brandini</t>
  </si>
  <si>
    <t xml:space="preserve">Bricco Chiesa </t>
  </si>
  <si>
    <t xml:space="preserve">Bricco Cogni </t>
  </si>
  <si>
    <t xml:space="preserve">Bricco Luciani </t>
  </si>
  <si>
    <t xml:space="preserve">Bricco Manescotto </t>
  </si>
  <si>
    <t xml:space="preserve">Bricco Manzoni </t>
  </si>
  <si>
    <t xml:space="preserve">Bricco Rocca </t>
  </si>
  <si>
    <t xml:space="preserve">Bricco San Biagio </t>
  </si>
  <si>
    <t xml:space="preserve">Capalot </t>
  </si>
  <si>
    <t xml:space="preserve">Case Nere </t>
  </si>
  <si>
    <t xml:space="preserve">Castagni </t>
  </si>
  <si>
    <t xml:space="preserve">Ciocchini </t>
  </si>
  <si>
    <t>Conca</t>
  </si>
  <si>
    <t>Fossati</t>
  </si>
  <si>
    <t>Galina</t>
  </si>
  <si>
    <t>Gattera</t>
  </si>
  <si>
    <t>Giachini</t>
  </si>
  <si>
    <t>Rive</t>
  </si>
  <si>
    <t xml:space="preserve">Rocchettevino </t>
  </si>
  <si>
    <t xml:space="preserve">Roere di Santa Maria </t>
  </si>
  <si>
    <t>Roggeri</t>
  </si>
  <si>
    <t xml:space="preserve">San Giacomo </t>
  </si>
  <si>
    <t xml:space="preserve">Santa Maria </t>
  </si>
  <si>
    <t xml:space="preserve">Sant’Anna </t>
  </si>
  <si>
    <t xml:space="preserve">Serra dei Turchi </t>
  </si>
  <si>
    <t xml:space="preserve">Serradenari </t>
  </si>
  <si>
    <t xml:space="preserve">Silio </t>
  </si>
  <si>
    <t xml:space="preserve">Torriglione </t>
  </si>
  <si>
    <t>Rongaglie</t>
  </si>
  <si>
    <t>Albarella</t>
  </si>
  <si>
    <t>Bergeisa</t>
  </si>
  <si>
    <t>Boschetti</t>
  </si>
  <si>
    <t xml:space="preserve">Bricco delle Viole </t>
  </si>
  <si>
    <t xml:space="preserve">Bricco San Giovanni </t>
  </si>
  <si>
    <t xml:space="preserve">Cannubi Muscatel </t>
  </si>
  <si>
    <t xml:space="preserve">Castellero </t>
  </si>
  <si>
    <t>Cerequio</t>
  </si>
  <si>
    <t xml:space="preserve">Coste di Rose </t>
  </si>
  <si>
    <t xml:space="preserve">Coste di Vergne </t>
  </si>
  <si>
    <t xml:space="preserve">Crosia </t>
  </si>
  <si>
    <t xml:space="preserve">Drucà </t>
  </si>
  <si>
    <t xml:space="preserve">Fossati </t>
  </si>
  <si>
    <t xml:space="preserve">La Volta </t>
  </si>
  <si>
    <t>Liste</t>
  </si>
  <si>
    <t xml:space="preserve">Monrobiolo di Bussia </t>
  </si>
  <si>
    <t>Paiagallo</t>
  </si>
  <si>
    <t>Preda</t>
  </si>
  <si>
    <t>Ravera</t>
  </si>
  <si>
    <t>Rivassi</t>
  </si>
  <si>
    <t>Rué</t>
  </si>
  <si>
    <t>San Lorenzo</t>
  </si>
  <si>
    <t>San Pietro</t>
  </si>
  <si>
    <t xml:space="preserve">San Ponzio </t>
  </si>
  <si>
    <t>Terlo</t>
  </si>
  <si>
    <t>Vignane</t>
  </si>
  <si>
    <t>Zoccolaio</t>
  </si>
  <si>
    <t>Zonchetta</t>
  </si>
  <si>
    <t xml:space="preserve">Zuncai </t>
  </si>
  <si>
    <t>LA MORA</t>
  </si>
  <si>
    <t xml:space="preserve"> BAROLO</t>
  </si>
  <si>
    <t>BAROLO</t>
  </si>
  <si>
    <t>NOVELLO</t>
  </si>
  <si>
    <t xml:space="preserve">Bergera - Pezzole </t>
  </si>
  <si>
    <t xml:space="preserve">Cerviano - Merli </t>
  </si>
  <si>
    <t xml:space="preserve">Ciocchini - Loschetto </t>
  </si>
  <si>
    <t xml:space="preserve">Corini - Pallaretta </t>
  </si>
  <si>
    <t>Panerole</t>
  </si>
  <si>
    <t xml:space="preserve">Sottocastello di Novello </t>
  </si>
  <si>
    <t>MONTFORTE D'ALBA</t>
  </si>
  <si>
    <t xml:space="preserve">Bricco San Pietro </t>
  </si>
  <si>
    <t xml:space="preserve">Castelletto </t>
  </si>
  <si>
    <t xml:space="preserve">Le Coste di Monforte </t>
  </si>
  <si>
    <t xml:space="preserve">Mosconi </t>
  </si>
  <si>
    <t xml:space="preserve">Perno </t>
  </si>
  <si>
    <t xml:space="preserve">Ravera di Monforte </t>
  </si>
  <si>
    <t xml:space="preserve">Rocche di Castiglione </t>
  </si>
  <si>
    <t xml:space="preserve">San Giovanni </t>
  </si>
  <si>
    <t>Altenasso (Ou Garblet Sué ou Garbelletto Superiore)</t>
  </si>
  <si>
    <t xml:space="preserve">Bricco Rocche </t>
  </si>
  <si>
    <t xml:space="preserve">Brunella </t>
  </si>
  <si>
    <t xml:space="preserve">Codana </t>
  </si>
  <si>
    <t xml:space="preserve">Montanello </t>
  </si>
  <si>
    <t xml:space="preserve">Parussi </t>
  </si>
  <si>
    <t xml:space="preserve">Pernanno </t>
  </si>
  <si>
    <t xml:space="preserve">Piantà </t>
  </si>
  <si>
    <t xml:space="preserve">Pugnane </t>
  </si>
  <si>
    <t>CASTIGLIONE FALLETTO</t>
  </si>
  <si>
    <t>Scarrone</t>
  </si>
  <si>
    <t>Solanotto</t>
  </si>
  <si>
    <t xml:space="preserve">Valentino </t>
  </si>
  <si>
    <t>SERRALUNGA D'ALBA</t>
  </si>
  <si>
    <t xml:space="preserve">Badarina </t>
  </si>
  <si>
    <t xml:space="preserve">Baudana </t>
  </si>
  <si>
    <t>Brea</t>
  </si>
  <si>
    <t xml:space="preserve">Briccolina </t>
  </si>
  <si>
    <t xml:space="preserve">Bricco Voghera </t>
  </si>
  <si>
    <t xml:space="preserve">Broglio </t>
  </si>
  <si>
    <t xml:space="preserve">Cappallotto </t>
  </si>
  <si>
    <t xml:space="preserve">Carpegna </t>
  </si>
  <si>
    <t xml:space="preserve">Cerrati </t>
  </si>
  <si>
    <t xml:space="preserve">Collaretto </t>
  </si>
  <si>
    <t xml:space="preserve">Colombaro </t>
  </si>
  <si>
    <t xml:space="preserve">Costabella </t>
  </si>
  <si>
    <t xml:space="preserve">Damiano </t>
  </si>
  <si>
    <t xml:space="preserve">Fontanafredda </t>
  </si>
  <si>
    <t xml:space="preserve">Gianetto </t>
  </si>
  <si>
    <t xml:space="preserve">Le Turne </t>
  </si>
  <si>
    <t xml:space="preserve">Lirano </t>
  </si>
  <si>
    <t xml:space="preserve">Manocino </t>
  </si>
  <si>
    <t xml:space="preserve">Marenca </t>
  </si>
  <si>
    <t xml:space="preserve">Margheria </t>
  </si>
  <si>
    <t xml:space="preserve">Meriame </t>
  </si>
  <si>
    <t xml:space="preserve">Parafada </t>
  </si>
  <si>
    <t>Prabon</t>
  </si>
  <si>
    <t>Rivette</t>
  </si>
  <si>
    <t xml:space="preserve">San Bernardo </t>
  </si>
  <si>
    <t xml:space="preserve">San Rocco </t>
  </si>
  <si>
    <t xml:space="preserve">Serra </t>
  </si>
  <si>
    <t xml:space="preserve">Sorano </t>
  </si>
  <si>
    <t xml:space="preserve">Teodoro </t>
  </si>
  <si>
    <t>GRIZANE CAVOUR</t>
  </si>
  <si>
    <t xml:space="preserve">Bablino </t>
  </si>
  <si>
    <t xml:space="preserve">Borzone </t>
  </si>
  <si>
    <t xml:space="preserve">Canova </t>
  </si>
  <si>
    <t xml:space="preserve">Castello </t>
  </si>
  <si>
    <t xml:space="preserve">Garretti </t>
  </si>
  <si>
    <t xml:space="preserve">Gustava </t>
  </si>
  <si>
    <t xml:space="preserve">La Corte </t>
  </si>
  <si>
    <t xml:space="preserve">Raviole </t>
  </si>
  <si>
    <t>DIANO D'ALBA</t>
  </si>
  <si>
    <t xml:space="preserve">Gallaretto </t>
  </si>
  <si>
    <t xml:space="preserve">La Vigna </t>
  </si>
  <si>
    <t>RODDI</t>
  </si>
  <si>
    <t>DI VERDUNO</t>
  </si>
  <si>
    <t xml:space="preserve">Boscatto </t>
  </si>
  <si>
    <t xml:space="preserve">Breri </t>
  </si>
  <si>
    <t xml:space="preserve">Campasso </t>
  </si>
  <si>
    <t xml:space="preserve">Neirane </t>
  </si>
  <si>
    <t>Pisapola</t>
  </si>
  <si>
    <t>Riva Rocca</t>
  </si>
  <si>
    <t xml:space="preserve">Rocche dell’Olmo </t>
  </si>
  <si>
    <t>Rodasca</t>
  </si>
  <si>
    <t xml:space="preserve">San Lorenzo di Verduno </t>
  </si>
  <si>
    <t>TOTAL NeGA</t>
  </si>
  <si>
    <t xml:space="preserve">Mantoetto </t>
  </si>
  <si>
    <t>DI CHERASO</t>
  </si>
  <si>
    <t>Brunate ***</t>
  </si>
  <si>
    <t>Cannubi ***</t>
  </si>
  <si>
    <t>Cannubi Boschis ***</t>
  </si>
  <si>
    <t>Cannubi San Lorenzo **</t>
  </si>
  <si>
    <t>Cannubi Valletta *</t>
  </si>
  <si>
    <t>Le Coste *</t>
  </si>
  <si>
    <t>Sarmassa ***</t>
  </si>
  <si>
    <t>Bricco Boschis ***</t>
  </si>
  <si>
    <t>Fiasco **</t>
  </si>
  <si>
    <t>Mariondino  ou Monriondino ou Rocche Moriondino)</t>
  </si>
  <si>
    <t>Monprivato ***</t>
  </si>
  <si>
    <t>Pira *</t>
  </si>
  <si>
    <t>Rocche di Castiglione **</t>
  </si>
  <si>
    <t>Vignolo *</t>
  </si>
  <si>
    <t>Villero ***</t>
  </si>
  <si>
    <t>Arborina*</t>
  </si>
  <si>
    <t>Cerequio ***</t>
  </si>
  <si>
    <t>La Serra *</t>
  </si>
  <si>
    <t>Rocche dell’Annunziata ***</t>
  </si>
  <si>
    <r>
      <rPr>
        <sz val="16"/>
        <color rgb="FF3366FF"/>
        <rFont val="Helvetica"/>
      </rPr>
      <t>1</t>
    </r>
    <r>
      <rPr>
        <sz val="16"/>
        <color rgb="FFFF6600"/>
        <rFont val="Helvetica"/>
      </rPr>
      <t xml:space="preserve"> Bussia ***</t>
    </r>
  </si>
  <si>
    <t>Seulement pour la zone classique de Bussia Sottana et Bussia Soprana qui n'existe plus</t>
  </si>
  <si>
    <t>Ginestra **</t>
  </si>
  <si>
    <t>Gramolere *</t>
  </si>
  <si>
    <t>Ravera **</t>
  </si>
  <si>
    <t>Bricco Ambrogio *</t>
  </si>
  <si>
    <t>Arione *</t>
  </si>
  <si>
    <t>Boscareto *</t>
  </si>
  <si>
    <t>Cerretta ***</t>
  </si>
  <si>
    <t>Falletto **</t>
  </si>
  <si>
    <t>Francia ***</t>
  </si>
  <si>
    <t>Gabutti ***</t>
  </si>
  <si>
    <t>Lazzarito **</t>
  </si>
  <si>
    <t>Ornato *</t>
  </si>
  <si>
    <t>Prapò**</t>
  </si>
  <si>
    <t>Vignarionda ***</t>
  </si>
  <si>
    <t>Massara **</t>
  </si>
  <si>
    <t>Monvigliero ***</t>
  </si>
  <si>
    <t>1.Bussia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</si>
</sst>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i/>
      <sz val="8"/>
      <color rgb="FFFFFFFF"/>
      <name val="Myriad"/>
    </font>
    <font>
      <sz val="16"/>
      <color theme="1"/>
      <name val="Helvetica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8"/>
      <color theme="1"/>
      <name val="Calibri"/>
      <scheme val="minor"/>
    </font>
    <font>
      <sz val="16"/>
      <color rgb="FFFF6600"/>
      <name val="Helvetica"/>
    </font>
    <font>
      <sz val="16"/>
      <color rgb="FF3366FF"/>
      <name val="Helvetica"/>
    </font>
    <font>
      <b/>
      <sz val="14"/>
      <color rgb="FF3366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</cellXfs>
  <cellStyles count="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8" workbookViewId="0">
      <selection activeCell="G36" sqref="G36"/>
    </sheetView>
  </sheetViews>
  <sheetFormatPr baseColWidth="10" defaultRowHeight="15" x14ac:dyDescent="0"/>
  <cols>
    <col min="2" max="2" width="34.5" customWidth="1"/>
    <col min="3" max="3" width="30.6640625" customWidth="1"/>
    <col min="4" max="4" width="28.6640625" customWidth="1"/>
    <col min="5" max="5" width="27.33203125" customWidth="1"/>
    <col min="6" max="6" width="33.83203125" customWidth="1"/>
    <col min="7" max="7" width="22.5" customWidth="1"/>
    <col min="8" max="8" width="15.6640625" customWidth="1"/>
    <col min="9" max="9" width="13.1640625" customWidth="1"/>
    <col min="10" max="10" width="13.5" customWidth="1"/>
    <col min="11" max="11" width="18.5" customWidth="1"/>
    <col min="12" max="12" width="14.5" customWidth="1"/>
  </cols>
  <sheetData>
    <row r="1" spans="1:14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>
      <c r="B3" s="1" t="s">
        <v>0</v>
      </c>
    </row>
    <row r="4" spans="1:14" ht="46">
      <c r="B4" s="5" t="s">
        <v>64</v>
      </c>
      <c r="C4" s="5" t="s">
        <v>65</v>
      </c>
      <c r="D4" s="5" t="s">
        <v>67</v>
      </c>
      <c r="E4" s="6" t="s">
        <v>74</v>
      </c>
      <c r="F4" s="6" t="s">
        <v>92</v>
      </c>
      <c r="G4" s="6" t="s">
        <v>96</v>
      </c>
      <c r="H4" s="6" t="s">
        <v>126</v>
      </c>
      <c r="I4" s="8" t="s">
        <v>135</v>
      </c>
      <c r="J4" s="5" t="s">
        <v>138</v>
      </c>
      <c r="K4" s="6" t="s">
        <v>139</v>
      </c>
      <c r="L4" s="5" t="s">
        <v>151</v>
      </c>
    </row>
    <row r="7" spans="1:14" ht="51">
      <c r="A7">
        <v>1</v>
      </c>
      <c r="B7" s="2" t="s">
        <v>1</v>
      </c>
      <c r="C7" s="2" t="s">
        <v>35</v>
      </c>
      <c r="D7" s="2" t="s">
        <v>68</v>
      </c>
      <c r="E7" s="2" t="s">
        <v>75</v>
      </c>
      <c r="F7" s="7" t="s">
        <v>83</v>
      </c>
      <c r="G7" s="10" t="s">
        <v>177</v>
      </c>
      <c r="H7" s="2" t="s">
        <v>127</v>
      </c>
      <c r="I7" s="2" t="s">
        <v>136</v>
      </c>
      <c r="J7" s="13" t="s">
        <v>176</v>
      </c>
      <c r="K7" s="2" t="s">
        <v>140</v>
      </c>
      <c r="L7" s="2" t="s">
        <v>150</v>
      </c>
    </row>
    <row r="8" spans="1:14" ht="20">
      <c r="A8">
        <v>2</v>
      </c>
      <c r="B8" s="10" t="s">
        <v>167</v>
      </c>
      <c r="C8" s="2" t="s">
        <v>36</v>
      </c>
      <c r="D8" s="2" t="s">
        <v>69</v>
      </c>
      <c r="E8" s="15" t="s">
        <v>171</v>
      </c>
      <c r="F8" s="15" t="s">
        <v>159</v>
      </c>
      <c r="G8" s="2" t="s">
        <v>97</v>
      </c>
      <c r="H8" s="2" t="s">
        <v>128</v>
      </c>
      <c r="I8" s="2" t="s">
        <v>137</v>
      </c>
      <c r="J8" s="3"/>
      <c r="K8" s="2" t="s">
        <v>141</v>
      </c>
    </row>
    <row r="9" spans="1:14" ht="20">
      <c r="A9">
        <v>3</v>
      </c>
      <c r="B9" s="2" t="s">
        <v>2</v>
      </c>
      <c r="C9" s="2" t="s">
        <v>37</v>
      </c>
      <c r="D9" s="2" t="s">
        <v>70</v>
      </c>
      <c r="E9" s="2" t="s">
        <v>76</v>
      </c>
      <c r="F9" s="2" t="s">
        <v>84</v>
      </c>
      <c r="G9" s="2" t="s">
        <v>98</v>
      </c>
      <c r="H9" s="2" t="s">
        <v>129</v>
      </c>
      <c r="I9" s="2" t="s">
        <v>124</v>
      </c>
      <c r="J9" s="3"/>
      <c r="K9" s="2" t="s">
        <v>142</v>
      </c>
    </row>
    <row r="10" spans="1:14" ht="20">
      <c r="A10">
        <v>4</v>
      </c>
      <c r="B10" s="2" t="s">
        <v>3</v>
      </c>
      <c r="C10" s="2" t="s">
        <v>38</v>
      </c>
      <c r="D10" s="2" t="s">
        <v>71</v>
      </c>
      <c r="E10" s="15" t="s">
        <v>173</v>
      </c>
      <c r="F10" s="2" t="s">
        <v>85</v>
      </c>
      <c r="G10" s="9" t="s">
        <v>178</v>
      </c>
      <c r="H10" s="2" t="s">
        <v>130</v>
      </c>
      <c r="I10" s="3"/>
      <c r="J10" s="3"/>
      <c r="K10" s="15" t="s">
        <v>187</v>
      </c>
    </row>
    <row r="11" spans="1:14" ht="17">
      <c r="A11">
        <v>5</v>
      </c>
      <c r="B11" s="2" t="s">
        <v>4</v>
      </c>
      <c r="C11" s="2" t="s">
        <v>39</v>
      </c>
      <c r="D11" s="2" t="s">
        <v>72</v>
      </c>
      <c r="E11" s="10" t="s">
        <v>174</v>
      </c>
      <c r="F11" s="2" t="s">
        <v>86</v>
      </c>
      <c r="G11" s="2" t="s">
        <v>99</v>
      </c>
      <c r="H11" s="2" t="s">
        <v>131</v>
      </c>
      <c r="K11" s="16" t="s">
        <v>188</v>
      </c>
    </row>
    <row r="12" spans="1:14" ht="17">
      <c r="A12">
        <v>6</v>
      </c>
      <c r="B12" s="2" t="s">
        <v>5</v>
      </c>
      <c r="C12" s="15" t="s">
        <v>152</v>
      </c>
      <c r="D12" s="15" t="s">
        <v>175</v>
      </c>
      <c r="E12" s="2" t="s">
        <v>77</v>
      </c>
      <c r="F12" s="15" t="s">
        <v>160</v>
      </c>
      <c r="G12" s="2" t="s">
        <v>100</v>
      </c>
      <c r="H12" s="2" t="s">
        <v>132</v>
      </c>
      <c r="K12" s="2" t="s">
        <v>143</v>
      </c>
    </row>
    <row r="13" spans="1:14" ht="51">
      <c r="A13">
        <v>7</v>
      </c>
      <c r="B13" s="2" t="s">
        <v>6</v>
      </c>
      <c r="C13" s="15" t="s">
        <v>189</v>
      </c>
      <c r="D13" s="2" t="s">
        <v>73</v>
      </c>
      <c r="E13" s="2" t="s">
        <v>78</v>
      </c>
      <c r="F13" s="7" t="s">
        <v>161</v>
      </c>
      <c r="G13" s="2" t="s">
        <v>101</v>
      </c>
      <c r="H13" s="2" t="s">
        <v>133</v>
      </c>
      <c r="K13" s="2" t="s">
        <v>144</v>
      </c>
    </row>
    <row r="14" spans="1:14" ht="17">
      <c r="A14">
        <v>8</v>
      </c>
      <c r="B14" s="2" t="s">
        <v>7</v>
      </c>
      <c r="C14" s="17" t="s">
        <v>153</v>
      </c>
      <c r="E14" s="2" t="s">
        <v>79</v>
      </c>
      <c r="F14" s="15" t="s">
        <v>162</v>
      </c>
      <c r="G14" s="2" t="s">
        <v>102</v>
      </c>
      <c r="H14" s="2" t="s">
        <v>134</v>
      </c>
      <c r="K14" s="2" t="s">
        <v>145</v>
      </c>
    </row>
    <row r="15" spans="1:14" ht="34">
      <c r="A15">
        <v>9</v>
      </c>
      <c r="B15" s="2" t="s">
        <v>8</v>
      </c>
      <c r="C15" s="15" t="s">
        <v>154</v>
      </c>
      <c r="E15" s="2" t="s">
        <v>80</v>
      </c>
      <c r="F15" s="2" t="s">
        <v>87</v>
      </c>
      <c r="G15" s="2" t="s">
        <v>103</v>
      </c>
      <c r="K15" s="7" t="s">
        <v>146</v>
      </c>
    </row>
    <row r="16" spans="1:14" ht="17">
      <c r="A16">
        <v>10</v>
      </c>
      <c r="B16" s="2" t="s">
        <v>9</v>
      </c>
      <c r="C16" s="2" t="s">
        <v>40</v>
      </c>
      <c r="E16" s="2" t="s">
        <v>81</v>
      </c>
      <c r="F16" s="2" t="s">
        <v>88</v>
      </c>
      <c r="G16" s="2" t="s">
        <v>104</v>
      </c>
      <c r="K16" s="2" t="s">
        <v>147</v>
      </c>
    </row>
    <row r="17" spans="1:11" ht="34">
      <c r="A17">
        <v>11</v>
      </c>
      <c r="B17" s="2" t="s">
        <v>10</v>
      </c>
      <c r="C17" s="15" t="s">
        <v>155</v>
      </c>
      <c r="E17" s="2" t="s">
        <v>82</v>
      </c>
      <c r="F17" s="2" t="s">
        <v>89</v>
      </c>
      <c r="G17" s="2" t="s">
        <v>105</v>
      </c>
      <c r="K17" s="7" t="s">
        <v>148</v>
      </c>
    </row>
    <row r="18" spans="1:11" ht="20">
      <c r="A18">
        <v>12</v>
      </c>
      <c r="B18" s="2" t="s">
        <v>11</v>
      </c>
      <c r="C18" s="10" t="s">
        <v>156</v>
      </c>
      <c r="F18" s="2" t="s">
        <v>90</v>
      </c>
      <c r="G18" s="15" t="s">
        <v>179</v>
      </c>
      <c r="K18" s="3"/>
    </row>
    <row r="19" spans="1:11" ht="17">
      <c r="A19">
        <v>13</v>
      </c>
      <c r="B19" s="2" t="s">
        <v>12</v>
      </c>
      <c r="C19" s="2" t="s">
        <v>41</v>
      </c>
      <c r="F19" s="10" t="s">
        <v>163</v>
      </c>
      <c r="G19" s="2" t="s">
        <v>106</v>
      </c>
    </row>
    <row r="20" spans="1:11" ht="17">
      <c r="A20">
        <v>14</v>
      </c>
      <c r="B20" s="2" t="s">
        <v>13</v>
      </c>
      <c r="C20" s="2" t="s">
        <v>42</v>
      </c>
      <c r="F20" s="2" t="s">
        <v>91</v>
      </c>
      <c r="G20" s="2" t="s">
        <v>107</v>
      </c>
    </row>
    <row r="21" spans="1:11" ht="17">
      <c r="A21">
        <v>15</v>
      </c>
      <c r="B21" s="15" t="s">
        <v>152</v>
      </c>
      <c r="C21" s="2" t="s">
        <v>43</v>
      </c>
      <c r="F21" s="18" t="s">
        <v>164</v>
      </c>
      <c r="G21" s="2" t="s">
        <v>108</v>
      </c>
    </row>
    <row r="22" spans="1:11" ht="17">
      <c r="A22">
        <v>16</v>
      </c>
      <c r="B22" s="2" t="s">
        <v>14</v>
      </c>
      <c r="C22" s="2" t="s">
        <v>44</v>
      </c>
      <c r="F22" s="2" t="s">
        <v>93</v>
      </c>
      <c r="G22" s="2" t="s">
        <v>109</v>
      </c>
    </row>
    <row r="23" spans="1:11" ht="17">
      <c r="A23">
        <v>17</v>
      </c>
      <c r="B23" s="2" t="s">
        <v>15</v>
      </c>
      <c r="C23" s="2" t="s">
        <v>45</v>
      </c>
      <c r="F23" s="2" t="s">
        <v>94</v>
      </c>
      <c r="G23" s="15" t="s">
        <v>180</v>
      </c>
    </row>
    <row r="24" spans="1:11" ht="17">
      <c r="A24">
        <v>18</v>
      </c>
      <c r="B24" s="2" t="s">
        <v>16</v>
      </c>
      <c r="C24" s="2" t="s">
        <v>46</v>
      </c>
      <c r="F24" s="2" t="s">
        <v>95</v>
      </c>
      <c r="G24" s="2" t="s">
        <v>110</v>
      </c>
    </row>
    <row r="25" spans="1:11" ht="17">
      <c r="A25">
        <v>19</v>
      </c>
      <c r="B25" s="16" t="s">
        <v>168</v>
      </c>
      <c r="C25" s="2" t="s">
        <v>47</v>
      </c>
      <c r="F25" s="11" t="s">
        <v>165</v>
      </c>
      <c r="G25" s="16" t="s">
        <v>181</v>
      </c>
    </row>
    <row r="26" spans="1:11" ht="17">
      <c r="A26">
        <v>20</v>
      </c>
      <c r="B26" s="2" t="s">
        <v>17</v>
      </c>
      <c r="C26" s="2" t="s">
        <v>48</v>
      </c>
      <c r="F26" s="15" t="s">
        <v>166</v>
      </c>
      <c r="G26" s="15" t="s">
        <v>182</v>
      </c>
    </row>
    <row r="27" spans="1:11" ht="17">
      <c r="A27">
        <v>21</v>
      </c>
      <c r="B27" s="2" t="s">
        <v>18</v>
      </c>
      <c r="C27" s="10" t="s">
        <v>157</v>
      </c>
      <c r="G27" s="2" t="s">
        <v>111</v>
      </c>
    </row>
    <row r="28" spans="1:11" ht="17">
      <c r="A28">
        <v>22</v>
      </c>
      <c r="B28" s="2" t="s">
        <v>19</v>
      </c>
      <c r="C28" s="2" t="s">
        <v>49</v>
      </c>
      <c r="G28" s="15" t="s">
        <v>183</v>
      </c>
    </row>
    <row r="29" spans="1:11" ht="17">
      <c r="A29">
        <v>23</v>
      </c>
      <c r="B29" s="2" t="s">
        <v>20</v>
      </c>
      <c r="C29" s="2" t="s">
        <v>50</v>
      </c>
      <c r="G29" s="2" t="s">
        <v>112</v>
      </c>
    </row>
    <row r="30" spans="1:11" ht="17">
      <c r="A30">
        <v>24</v>
      </c>
      <c r="B30" s="2" t="s">
        <v>21</v>
      </c>
      <c r="C30" s="2" t="s">
        <v>51</v>
      </c>
      <c r="G30" s="2" t="s">
        <v>113</v>
      </c>
    </row>
    <row r="31" spans="1:11" ht="17">
      <c r="A31">
        <v>25</v>
      </c>
      <c r="B31" s="2" t="s">
        <v>22</v>
      </c>
      <c r="C31" s="2" t="s">
        <v>52</v>
      </c>
      <c r="G31" s="2" t="s">
        <v>114</v>
      </c>
    </row>
    <row r="32" spans="1:11" ht="17">
      <c r="A32">
        <v>26</v>
      </c>
      <c r="B32" s="9" t="s">
        <v>169</v>
      </c>
      <c r="C32" s="2" t="s">
        <v>53</v>
      </c>
      <c r="G32" s="2" t="s">
        <v>115</v>
      </c>
    </row>
    <row r="33" spans="1:7" ht="17">
      <c r="A33">
        <v>27</v>
      </c>
      <c r="B33" s="2" t="s">
        <v>23</v>
      </c>
      <c r="C33" s="2" t="s">
        <v>54</v>
      </c>
      <c r="G33" s="2" t="s">
        <v>116</v>
      </c>
    </row>
    <row r="34" spans="1:7" ht="17">
      <c r="A34">
        <v>28</v>
      </c>
      <c r="B34" s="15" t="s">
        <v>170</v>
      </c>
      <c r="C34" s="2" t="s">
        <v>55</v>
      </c>
      <c r="G34" s="2" t="s">
        <v>117</v>
      </c>
    </row>
    <row r="35" spans="1:7" ht="17">
      <c r="A35">
        <v>29</v>
      </c>
      <c r="B35" s="2" t="s">
        <v>24</v>
      </c>
      <c r="C35" s="2" t="s">
        <v>56</v>
      </c>
      <c r="G35" s="10" t="s">
        <v>184</v>
      </c>
    </row>
    <row r="36" spans="1:7" ht="17">
      <c r="A36">
        <v>30</v>
      </c>
      <c r="B36" s="2" t="s">
        <v>25</v>
      </c>
      <c r="C36" s="2" t="s">
        <v>57</v>
      </c>
      <c r="G36" s="2" t="s">
        <v>118</v>
      </c>
    </row>
    <row r="37" spans="1:7" ht="17">
      <c r="A37">
        <v>31</v>
      </c>
      <c r="B37" s="2" t="s">
        <v>26</v>
      </c>
      <c r="C37" s="2" t="s">
        <v>58</v>
      </c>
      <c r="G37" s="2" t="s">
        <v>119</v>
      </c>
    </row>
    <row r="38" spans="1:7" ht="17">
      <c r="A38">
        <v>32</v>
      </c>
      <c r="B38" s="2" t="s">
        <v>34</v>
      </c>
      <c r="C38" s="15" t="s">
        <v>158</v>
      </c>
      <c r="G38" s="10" t="s">
        <v>185</v>
      </c>
    </row>
    <row r="39" spans="1:7" ht="17">
      <c r="A39">
        <v>33</v>
      </c>
      <c r="B39" s="2" t="s">
        <v>27</v>
      </c>
      <c r="C39" s="2" t="s">
        <v>59</v>
      </c>
      <c r="G39" s="2" t="s">
        <v>120</v>
      </c>
    </row>
    <row r="40" spans="1:7" ht="17">
      <c r="A40">
        <v>34</v>
      </c>
      <c r="B40" s="2" t="s">
        <v>28</v>
      </c>
      <c r="C40" s="2" t="s">
        <v>60</v>
      </c>
      <c r="G40" s="2" t="s">
        <v>121</v>
      </c>
    </row>
    <row r="41" spans="1:7" ht="17">
      <c r="A41">
        <v>35</v>
      </c>
      <c r="B41" s="2" t="s">
        <v>29</v>
      </c>
      <c r="C41" s="2" t="s">
        <v>61</v>
      </c>
      <c r="G41" s="2" t="s">
        <v>122</v>
      </c>
    </row>
    <row r="42" spans="1:7" ht="17">
      <c r="A42">
        <v>36</v>
      </c>
      <c r="B42" s="2" t="s">
        <v>30</v>
      </c>
      <c r="C42" s="2" t="s">
        <v>62</v>
      </c>
      <c r="G42" s="2" t="s">
        <v>123</v>
      </c>
    </row>
    <row r="43" spans="1:7" ht="17">
      <c r="A43">
        <v>37</v>
      </c>
      <c r="B43" s="2" t="s">
        <v>31</v>
      </c>
      <c r="C43" s="2" t="s">
        <v>63</v>
      </c>
      <c r="G43" s="2" t="s">
        <v>124</v>
      </c>
    </row>
    <row r="44" spans="1:7" ht="20">
      <c r="A44">
        <v>38</v>
      </c>
      <c r="B44" s="2" t="s">
        <v>32</v>
      </c>
      <c r="C44" s="3"/>
      <c r="G44" s="2" t="s">
        <v>125</v>
      </c>
    </row>
    <row r="45" spans="1:7" ht="20">
      <c r="A45">
        <v>39</v>
      </c>
      <c r="B45" s="2" t="s">
        <v>33</v>
      </c>
      <c r="C45" s="3"/>
      <c r="G45" s="15" t="s">
        <v>186</v>
      </c>
    </row>
    <row r="47" spans="1:7">
      <c r="A47" s="4"/>
    </row>
    <row r="48" spans="1:7">
      <c r="A48" t="s">
        <v>149</v>
      </c>
      <c r="B48">
        <f>39+37+7+11+20+39+8+3+1+11+1</f>
        <v>177</v>
      </c>
    </row>
    <row r="51" spans="1:2" ht="18">
      <c r="A51">
        <v>1</v>
      </c>
      <c r="B51" s="12" t="s">
        <v>172</v>
      </c>
    </row>
  </sheetData>
  <mergeCells count="1">
    <mergeCell ref="A1:N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Terroirs du Monde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 Gilois</dc:creator>
  <cp:lastModifiedBy>CLAUDE GILOIS</cp:lastModifiedBy>
  <dcterms:created xsi:type="dcterms:W3CDTF">2018-03-07T13:18:36Z</dcterms:created>
  <dcterms:modified xsi:type="dcterms:W3CDTF">2018-08-16T07:42:39Z</dcterms:modified>
</cp:coreProperties>
</file>